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<sst xmlns="http://schemas.openxmlformats.org/spreadsheetml/2006/main" count="18" uniqueCount="17">
  <si>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衢江区中医院医共体发热诊室（传染性疾病专用诊室）建设项目
拟采购医疗仪器设备清单</t>
  </si>
  <si>
    <t>项目
编号</t>
  </si>
  <si>
    <t>采购设备项目名称</t>
  </si>
  <si>
    <t>数量</t>
  </si>
  <si>
    <t>预算单价
（万元）</t>
  </si>
  <si>
    <t>预算总价
（万元）</t>
  </si>
  <si>
    <t>主要配置、参数要求</t>
  </si>
  <si>
    <t>备注</t>
  </si>
  <si>
    <t>床头柜</t>
  </si>
  <si>
    <t>抢救车</t>
  </si>
  <si>
    <t>单摇病床</t>
  </si>
  <si>
    <t>心电图工作站</t>
  </si>
  <si>
    <t>设备支持接入衢江区区域心电诊断中心、包含心电网络接口费用</t>
  </si>
  <si>
    <t>心电监护仪</t>
  </si>
  <si>
    <t>标配</t>
  </si>
  <si>
    <t>除颤仪</t>
  </si>
  <si>
    <t>合计（万元）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</si>
</sst>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7" fillId="9" borderId="0" applyNumberFormat="0" applyBorder="0" applyAlignment="0" applyProtection="0"/>
    <xf numFmtId="0" fontId="24" fillId="0" borderId="0">
      <alignment vertical="center"/>
      <protection/>
    </xf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>
      <alignment/>
      <protection/>
    </xf>
    <xf numFmtId="0" fontId="10" fillId="13" borderId="0" applyNumberFormat="0" applyBorder="0" applyAlignment="0" applyProtection="0"/>
    <xf numFmtId="0" fontId="24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24" fillId="0" borderId="0">
      <alignment vertical="center"/>
      <protection/>
    </xf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4" borderId="0" applyNumberFormat="0" applyBorder="0" applyAlignment="0" applyProtection="0"/>
    <xf numFmtId="0" fontId="24" fillId="0" borderId="0">
      <alignment vertical="center"/>
      <protection/>
    </xf>
    <xf numFmtId="0" fontId="10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136" applyFont="1" applyBorder="1" applyAlignment="1">
      <alignment horizontal="center" vertical="center" wrapText="1"/>
      <protection/>
    </xf>
    <xf numFmtId="0" fontId="2" fillId="0" borderId="0" xfId="136" applyFont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117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2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11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警告文本" xfId="32"/>
    <cellStyle name="常规 4 2 2 3" xfId="33"/>
    <cellStyle name="60% - 强调文字颜色 2" xfId="34"/>
    <cellStyle name="标题 4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 9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9 2" xfId="73"/>
    <cellStyle name="常规 2 3" xfId="74"/>
    <cellStyle name="40% - 强调文字颜色 6" xfId="75"/>
    <cellStyle name="常规 2 10" xfId="76"/>
    <cellStyle name="60% - 强调文字颜色 6" xfId="77"/>
    <cellStyle name="常规 2" xfId="78"/>
    <cellStyle name="常规 2 2 3 2" xfId="79"/>
    <cellStyle name="常规 2 12" xfId="80"/>
    <cellStyle name="常规 2 4" xfId="81"/>
    <cellStyle name="常规 2 6" xfId="82"/>
    <cellStyle name="常规 2 7" xfId="83"/>
    <cellStyle name="常规 2 8" xfId="84"/>
    <cellStyle name="常规 3" xfId="85"/>
    <cellStyle name="常规 3 10" xfId="86"/>
    <cellStyle name="常规 3 11" xfId="87"/>
    <cellStyle name="常规 3 12" xfId="88"/>
    <cellStyle name="常规 3 2" xfId="89"/>
    <cellStyle name="常规 3 2 2" xfId="90"/>
    <cellStyle name="常规 3 2 2 2" xfId="91"/>
    <cellStyle name="常规 3 2 3" xfId="92"/>
    <cellStyle name="常规 3 2 3 2" xfId="93"/>
    <cellStyle name="常规 3 2 4" xfId="94"/>
    <cellStyle name="常规 3 2 5" xfId="95"/>
    <cellStyle name="常规 3 3" xfId="96"/>
    <cellStyle name="常规 3 3 2" xfId="97"/>
    <cellStyle name="常规 3 4" xfId="98"/>
    <cellStyle name="常规 3 5" xfId="99"/>
    <cellStyle name="常规 3 6" xfId="100"/>
    <cellStyle name="常规 3 7" xfId="101"/>
    <cellStyle name="常规 3 8" xfId="102"/>
    <cellStyle name="常规 3 9" xfId="103"/>
    <cellStyle name="常规 3 9 2" xfId="104"/>
    <cellStyle name="常规 4" xfId="105"/>
    <cellStyle name="常规 4 2" xfId="106"/>
    <cellStyle name="常规 4 4" xfId="107"/>
    <cellStyle name="常规 4 2 2" xfId="108"/>
    <cellStyle name="常规 6 4" xfId="109"/>
    <cellStyle name="常规 4 4 2" xfId="110"/>
    <cellStyle name="常规 4 2 2 2" xfId="111"/>
    <cellStyle name="常规 4 2 2 2 2" xfId="112"/>
    <cellStyle name="常规 4 2 3" xfId="113"/>
    <cellStyle name="常规 4 2 3 2" xfId="114"/>
    <cellStyle name="常规 4 2 3 3" xfId="115"/>
    <cellStyle name="常规 4 2 4" xfId="116"/>
    <cellStyle name="常规 4 2 4 2" xfId="117"/>
    <cellStyle name="常规 4 3" xfId="118"/>
    <cellStyle name="常规 5 4" xfId="119"/>
    <cellStyle name="常规 4 3 2" xfId="120"/>
    <cellStyle name="常规 5 5" xfId="121"/>
    <cellStyle name="常规 4 3 3" xfId="122"/>
    <cellStyle name="常规 5" xfId="123"/>
    <cellStyle name="常规 5 10" xfId="124"/>
    <cellStyle name="常规 5 11" xfId="125"/>
    <cellStyle name="常规 5 3" xfId="126"/>
    <cellStyle name="常规 5 6" xfId="127"/>
    <cellStyle name="常规 5 7" xfId="128"/>
    <cellStyle name="常规 5 8" xfId="129"/>
    <cellStyle name="常规 5 9" xfId="130"/>
    <cellStyle name="常规 6 2" xfId="131"/>
    <cellStyle name="常规 6 3" xfId="132"/>
    <cellStyle name="常规 7" xfId="133"/>
    <cellStyle name="常规 7 2" xfId="134"/>
    <cellStyle name="常规 7 2 2" xfId="135"/>
    <cellStyle name="常规 8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4" sqref="F14"/>
    </sheetView>
  </sheetViews>
  <sheetFormatPr defaultColWidth="9.00390625" defaultRowHeight="29.25" customHeight="1"/>
  <cols>
    <col min="1" max="1" width="9.50390625" style="2" customWidth="1"/>
    <col min="2" max="2" width="23.125" style="2" customWidth="1"/>
    <col min="3" max="3" width="6.625" style="2" customWidth="1"/>
    <col min="4" max="4" width="14.625" style="2" customWidth="1"/>
    <col min="5" max="5" width="14.125" style="2" customWidth="1"/>
    <col min="6" max="6" width="31.875" style="2" customWidth="1"/>
    <col min="7" max="7" width="16.50390625" style="2" customWidth="1"/>
    <col min="8" max="8" width="11.50390625" style="2" customWidth="1"/>
    <col min="9" max="16384" width="9.00390625" style="2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29.25" customHeight="1">
      <c r="A3" s="7">
        <v>1</v>
      </c>
      <c r="B3" s="8" t="s">
        <v>8</v>
      </c>
      <c r="C3" s="5">
        <v>7</v>
      </c>
      <c r="D3" s="9">
        <v>0.05</v>
      </c>
      <c r="E3" s="10">
        <f aca="true" t="shared" si="0" ref="E3:E8">D3*C3</f>
        <v>0.35000000000000003</v>
      </c>
      <c r="F3" s="5"/>
      <c r="G3" s="11"/>
    </row>
    <row r="4" spans="1:7" ht="29.25" customHeight="1">
      <c r="A4" s="7">
        <v>2</v>
      </c>
      <c r="B4" s="8" t="s">
        <v>9</v>
      </c>
      <c r="C4" s="5">
        <v>7</v>
      </c>
      <c r="D4" s="9">
        <v>0.45</v>
      </c>
      <c r="E4" s="10">
        <f t="shared" si="0"/>
        <v>3.15</v>
      </c>
      <c r="F4" s="5"/>
      <c r="G4" s="11"/>
    </row>
    <row r="5" spans="1:7" s="1" customFormat="1" ht="29.25" customHeight="1">
      <c r="A5" s="7">
        <v>3</v>
      </c>
      <c r="B5" s="8" t="s">
        <v>10</v>
      </c>
      <c r="C5" s="5">
        <v>7</v>
      </c>
      <c r="D5" s="9">
        <v>0.2</v>
      </c>
      <c r="E5" s="10">
        <f t="shared" si="0"/>
        <v>1.4000000000000001</v>
      </c>
      <c r="F5" s="12"/>
      <c r="G5" s="13"/>
    </row>
    <row r="6" spans="1:7" s="1" customFormat="1" ht="36" customHeight="1">
      <c r="A6" s="7">
        <v>4</v>
      </c>
      <c r="B6" s="8" t="s">
        <v>11</v>
      </c>
      <c r="C6" s="5">
        <v>7</v>
      </c>
      <c r="D6" s="14">
        <v>4</v>
      </c>
      <c r="E6" s="10">
        <f t="shared" si="0"/>
        <v>28</v>
      </c>
      <c r="F6" s="15" t="s">
        <v>12</v>
      </c>
      <c r="G6" s="13"/>
    </row>
    <row r="7" spans="1:8" ht="29.25" customHeight="1">
      <c r="A7" s="7">
        <v>5</v>
      </c>
      <c r="B7" s="8" t="s">
        <v>13</v>
      </c>
      <c r="C7" s="5">
        <v>7</v>
      </c>
      <c r="D7" s="14">
        <v>1.8</v>
      </c>
      <c r="E7" s="10">
        <f t="shared" si="0"/>
        <v>12.6</v>
      </c>
      <c r="F7" s="15" t="s">
        <v>14</v>
      </c>
      <c r="G7" s="13"/>
      <c r="H7" s="1"/>
    </row>
    <row r="8" spans="1:8" ht="29.25" customHeight="1">
      <c r="A8" s="7">
        <v>6</v>
      </c>
      <c r="B8" s="8" t="s">
        <v>15</v>
      </c>
      <c r="C8" s="5">
        <v>7</v>
      </c>
      <c r="D8" s="14">
        <v>4</v>
      </c>
      <c r="E8" s="10">
        <f t="shared" si="0"/>
        <v>28</v>
      </c>
      <c r="F8" s="15" t="s">
        <v>14</v>
      </c>
      <c r="G8" s="13"/>
      <c r="H8" s="1"/>
    </row>
    <row r="9" spans="1:7" ht="29.25" customHeight="1">
      <c r="A9" s="16" t="s">
        <v>16</v>
      </c>
      <c r="B9" s="17"/>
      <c r="C9" s="17"/>
      <c r="D9" s="18"/>
      <c r="E9" s="19">
        <f>SUM(E3:E8)</f>
        <v>73.5</v>
      </c>
      <c r="F9" s="17"/>
      <c r="G9" s="18"/>
    </row>
  </sheetData>
  <sheetProtection/>
  <mergeCells count="3">
    <mergeCell ref="A1:G1"/>
    <mergeCell ref="A9:D9"/>
    <mergeCell ref="E9:G9"/>
  </mergeCells>
  <printOptions/>
  <pageMargins left="0.9048611111111111" right="0" top="1.023611111111111" bottom="0.2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QJWSJ</dc:creator>
  <cp:keywords/>
  <dc:description/>
  <cp:lastModifiedBy>猪</cp:lastModifiedBy>
  <cp:lastPrinted>2019-09-20T07:08:59Z</cp:lastPrinted>
  <dcterms:created xsi:type="dcterms:W3CDTF">2013-08-06T06:19:42Z</dcterms:created>
  <dcterms:modified xsi:type="dcterms:W3CDTF">2021-03-23T12:57:19Z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0283C6B62F8645858FB1BEF1C3A9B795</vt:lpwstr>
  </property>
</Properties>
</file>